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zde00fs01.zde.loc\UserProfile$\SosnovskayaIV\Desktop\Еженед отчет по пт - СКР\Отчет в ВСО 4 квартал 2025\"/>
    </mc:Choice>
  </mc:AlternateContent>
  <bookViews>
    <workbookView xWindow="0" yWindow="0" windowWidth="28800" windowHeight="12300"/>
  </bookViews>
  <sheets>
    <sheet name="Заявки" sheetId="1" r:id="rId1"/>
    <sheet name="Договоры" sheetId="2" r:id="rId2"/>
  </sheets>
  <definedNames>
    <definedName name="_xlnm._FilterDatabase" localSheetId="1" hidden="1">Договоры!$B$6:$C$6</definedName>
    <definedName name="_xlnm._FilterDatabase" localSheetId="0" hidden="1">Заявки!$B$6:$C$6</definedName>
    <definedName name="Print_Area" localSheetId="0">Заявки!$A$2:$C$45</definedName>
    <definedName name="_xlnm.Print_Area" localSheetId="1">Договоры!$A$2:$C$39</definedName>
  </definedNames>
  <calcPr calcId="162913"/>
</workbook>
</file>

<file path=xl/calcChain.xml><?xml version="1.0" encoding="utf-8"?>
<calcChain xmlns="http://schemas.openxmlformats.org/spreadsheetml/2006/main">
  <c r="C46" i="1" l="1"/>
  <c r="C40" i="2" l="1"/>
</calcChain>
</file>

<file path=xl/sharedStrings.xml><?xml version="1.0" encoding="utf-8"?>
<sst xmlns="http://schemas.openxmlformats.org/spreadsheetml/2006/main" count="86" uniqueCount="66">
  <si>
    <t>Приложение 1</t>
  </si>
  <si>
    <t xml:space="preserve">          Информация о суммарной максимальной мощности за прошедший квартал, указанной в полученных от заявителей заявках ТП  </t>
  </si>
  <si>
    <t>№ п/п</t>
  </si>
  <si>
    <t>Наименование центра питания</t>
  </si>
  <si>
    <t>Суммарная мощность, кВт</t>
  </si>
  <si>
    <t>Итого:</t>
  </si>
  <si>
    <t>Приложение 2</t>
  </si>
  <si>
    <t>Информация о суммарной максимальной мощности за прошедший квартал, указанной  в заключенных договорах на технологическое присоединение</t>
  </si>
  <si>
    <r>
      <t xml:space="preserve">за </t>
    </r>
    <r>
      <rPr>
        <b/>
        <sz val="14"/>
        <color theme="1"/>
        <rFont val="Times New Roman"/>
        <family val="1"/>
        <charset val="204"/>
      </rPr>
      <t>4 квартал 2025 года</t>
    </r>
  </si>
  <si>
    <r>
      <t>за</t>
    </r>
    <r>
      <rPr>
        <b/>
        <sz val="14"/>
        <color theme="1"/>
        <rFont val="Times New Roman"/>
        <family val="1"/>
        <charset val="204"/>
      </rPr>
      <t xml:space="preserve"> 4 квартал 2025 года</t>
    </r>
  </si>
  <si>
    <t xml:space="preserve">ПС 110 Нерчинск ПАО «Россети-Сибирь» </t>
  </si>
  <si>
    <t>ПС 110 кВ «Западная»</t>
  </si>
  <si>
    <t>ПС-25 110/6 кВ</t>
  </si>
  <si>
    <t xml:space="preserve">ПС 110 кВ Забайкальск </t>
  </si>
  <si>
    <t>КТПНс 97-ми кв дом. Центр питания - ПС 110 кВ Забайкальск</t>
  </si>
  <si>
    <t>КТП-5 о.п. Ползуново, центр питания - ПС 110/35/6 кВ № 13 Подгорная</t>
  </si>
  <si>
    <t>ТП-538 ст. Абакан (центр питания – ПС 110/10 кВ № 22 «Западная»)</t>
  </si>
  <si>
    <t>КТП-5 о.п. Ползуново, центр питания – ПС 110/35/6 кВ № 13 Подгорная</t>
  </si>
  <si>
    <t>ТП-36 пгт.Забайкальск, центр питания -  ПС 110 кВ Забайкальск</t>
  </si>
  <si>
    <t xml:space="preserve">СТП-1 ст. Алейская (ОАО «РЖД»), центр питания – ПС 110/35/10 кВ № 90 Алейская </t>
  </si>
  <si>
    <t>КТП-388П1 рзд. Абагуровский, центр питания - ПС 110 кВ Абагурская</t>
  </si>
  <si>
    <t>КТПНС-4/2 ст. Белово (ОАО «РЖД»), центр питания – ПС 110 кВ Беловская</t>
  </si>
  <si>
    <t>КТП-4 ст. Кулунда (ОАО «РЖД»), центр питания - ПС 110/10 кВ № 2 Славгородская</t>
  </si>
  <si>
    <t>ТП-6 ст. Забайкальск (центр питания – ПС-110 кВ «Забайкальск»)</t>
  </si>
  <si>
    <t>ТП-ДОМ ст. Бийск, центр питания - ПС 110/35/6 кВ № 5 Новая</t>
  </si>
  <si>
    <t xml:space="preserve">КТП-388П7 рзд. Абагуровский, центр питания - ПС 110 кВ Абагурская
</t>
  </si>
  <si>
    <t>ТП-21 п.Карповка, центр питания - ПС-110/35/6 кВ «Третья» через ПС-35/10 кВ «Верх Чита»</t>
  </si>
  <si>
    <t>ВЛ-10 кВ фидера «ПЭ.2» ПП ст. Топчиха, центр питания - ПС 110/10 кВ № 81 Топчихинская</t>
  </si>
  <si>
    <t xml:space="preserve">РП 110/35/6 кВ "Молодежная" </t>
  </si>
  <si>
    <t>КТП-8 ст. Трудармейская, центр питания - ПС 110 кВ Красный Брод</t>
  </si>
  <si>
    <t xml:space="preserve">ТП-28 г.Чита, Центр питания - РП 110/35/6 кВ «Молодежная» </t>
  </si>
  <si>
    <t xml:space="preserve">
ПС 110/35/6 кВ № 7 "Мед.препараты» </t>
  </si>
  <si>
    <t xml:space="preserve">ТП-149 ст. Абакан (центр питания –ПС 110/10 кВ № 22 «Западная» </t>
  </si>
  <si>
    <t>ВЛ-10 кВ фидера «Ф3ПЭ» ПС 35/10 кВ Предкомбинат, центр питания – Кемеровская ГРЭС</t>
  </si>
  <si>
    <t xml:space="preserve">ТП-2 ст. Забайкальск, центр питания ПС-110 кВ Забайкальск </t>
  </si>
  <si>
    <t>КТП-2 г. Петровск-Забайкальский, центр питания - ПС 35/10 кВ РПБ-2 «ЗПЭС»</t>
  </si>
  <si>
    <t>ТП-2 пгт. Забайкальск, центр питания - ПС 110 кВ Забайкальск</t>
  </si>
  <si>
    <t xml:space="preserve">ТП-17 «102 кв.дом» ст. Забайкальск, центр питания - ПС 110 кВ Забайкальск </t>
  </si>
  <si>
    <t xml:space="preserve">ТП-18 ст. Барнаул (ОАО «РЖД»), центр питания:- ПС 110/6 кВ № 6 Восточная </t>
  </si>
  <si>
    <t>КТП-29/26/8 ст. Ачинск-1 (центр питания – ПС 110/10 кВ ГПП № 29 «Привокзальная»)</t>
  </si>
  <si>
    <t>ПС-110 кВ ПС-154 «Шинный завод»</t>
  </si>
  <si>
    <t xml:space="preserve">ПС 110/35/6 кВ № 7 "Мед.препараты» </t>
  </si>
  <si>
    <t xml:space="preserve">ПС 110/10 кВ № 22 «Западная» </t>
  </si>
  <si>
    <t>ВЛ-10 кВ фидера «ПЭ.2» ПП ст. Топчиха, 
центр питания - ПС 110/10 кВ № 81 Топчихинская</t>
  </si>
  <si>
    <t xml:space="preserve">КТП-4 ст. Кулунда (ОАО «РЖД»), центр питания - ПС 110/10 кВ № 2 Славгородская </t>
  </si>
  <si>
    <t>ТП-18 ст. Барнаул (ОАО «РЖД»), центр питания - ПС 110/6 кВ № 6 Восточная</t>
  </si>
  <si>
    <t>ТП-18 ст. Барнаул (ОАО «РЖД»), центр питания: ПС 110/6 кВ № 6 Восточная</t>
  </si>
  <si>
    <t>ПП ст. Поспелиха (ОАО «РЖД»), 
центр питания – ПС 110/35/10 кВ № 23 Поспелихинская</t>
  </si>
  <si>
    <t xml:space="preserve">ПП ст. Поспелиха (ОАО «РЖД»), 
центр питания – ПС 110/35/10 кВ № 23 Поспелихинская </t>
  </si>
  <si>
    <t>ВЛ-6 кВ фидера «Л-19-24» (ОАО «РЖД»), 
центр питания - ПС 110/6 кВ Береговая № 19</t>
  </si>
  <si>
    <t>КТП Иван-Озеро, с. Иван-Озеро Центр питания ПС-110 кВ Беклемишево через 
ПС-35/10 кВ «Иван-озеро»</t>
  </si>
  <si>
    <t>РП "Молодежная" (110/35/6)</t>
  </si>
  <si>
    <t>ТП-36 пгт.Забайкальск, центр питания  ПС 110 кВ Забайкальск</t>
  </si>
  <si>
    <t xml:space="preserve">ТП-2 пгт. Забайкальск, центр питания - ПС 110 кВ Забайкальск </t>
  </si>
  <si>
    <t xml:space="preserve">КТП-2 г. Петровск-Забайкальский, центр питания - ПС 35/10 кВ РПБ-2 «ЗПЭС» </t>
  </si>
  <si>
    <t xml:space="preserve">ТП-17 «102 кв.дом» ст. Забайкальск, Центр питания - ПС 110 кВ Забайкальск </t>
  </si>
  <si>
    <t>ТП-2 ст. Забайкальск, центр питания - ПС-110 кВ Забайкальск</t>
  </si>
  <si>
    <t>ТП-21 п.Карповка, центр питания - 
ПС-110/35/6 кВ «Третья» через ПС-35/10 кВ «Верх Чита»</t>
  </si>
  <si>
    <t>ТП-28 г.Чита, центр питания - РП «Молодежная» 110/35/6 кВ</t>
  </si>
  <si>
    <t xml:space="preserve">ТП-6 ст. Забайкальск, центр питания – ПС-110 кВ «Забайкальск» </t>
  </si>
  <si>
    <t>КТП-29/26/8 ст. Ачинск-1 
(центр питания – ПС 110/10 кВ ГПП № 29 «Привокзальная»)</t>
  </si>
  <si>
    <t xml:space="preserve">ПС-110 кВ ПС-154 «Шинный завод» </t>
  </si>
  <si>
    <t xml:space="preserve">КТП-1 оп. Хараджуль (центр питания –  ПС № 98 35/10 кВ «Арбаты») </t>
  </si>
  <si>
    <t>КТП-388П7 рзд. Абагуровский, центр питания - ПС 110 кВ Абагурская</t>
  </si>
  <si>
    <t>КТПНС-86 ст. Междуреченск (ОАО «РЖД»), 
центр питания – ПС 110 кВ Междуреченск</t>
  </si>
  <si>
    <t>КТП-3 ст. Белово (ОАО «РЖД»), центр питания – ПС 110 кВ Беловская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</si>
</sst>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</font>
    <font>
      <sz val="8"/>
      <name val="Tahoma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26"/>
      </patternFill>
    </fill>
    <fill>
      <patternFill patternType="solid">
        <fgColor indexed="26"/>
        <bgColor indexed="26"/>
      </patternFill>
    </fill>
    <fill>
      <patternFill patternType="solid">
        <fgColor theme="0"/>
        <bgColor theme="0"/>
      </patternFill>
    </fill>
    <fill>
      <patternFill patternType="solid">
        <fgColor theme="9" tint="0.79998168889431442"/>
        <bgColor indexed="2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7" fillId="0" borderId="0"/>
    <xf numFmtId="0" fontId="1" fillId="0" borderId="0"/>
    <xf numFmtId="0" fontId="2" fillId="0" borderId="0"/>
  </cellStyleXfs>
  <cellXfs count="23">
    <xf numFmtId="0" fontId="0" fillId="0" borderId="0" xfId="0"/>
    <xf numFmtId="0" fontId="0" fillId="2" borderId="0" xfId="0" applyFill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4" fillId="5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10" fillId="0" borderId="0" xfId="0" applyFont="1"/>
    <xf numFmtId="0" fontId="3" fillId="0" borderId="1" xfId="0" applyFont="1" applyFill="1" applyBorder="1"/>
    <xf numFmtId="0" fontId="6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wrapText="1"/>
    </xf>
    <xf numFmtId="0" fontId="3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</cellXfs>
  <cellStyles count="4">
    <cellStyle name="Обычный" xfId="0" builtinId="0"/>
    <cellStyle name="Обычный 122" xfId="1"/>
    <cellStyle name="Обычный 2" xfId="2"/>
    <cellStyle name="Обычный 9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2181223</xdr:colOff>
      <xdr:row>45</xdr:row>
      <xdr:rowOff>0</xdr:rowOff>
    </xdr:from>
    <xdr:ext cx="0" cy="779356"/>
    <xdr:pic>
      <xdr:nvPicPr>
        <xdr:cNvPr id="2068907130" name="Рисунок 1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45</xdr:row>
      <xdr:rowOff>0</xdr:rowOff>
    </xdr:from>
    <xdr:ext cx="0" cy="779356"/>
    <xdr:pic>
      <xdr:nvPicPr>
        <xdr:cNvPr id="560382877" name="Рисунок 2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45</xdr:row>
      <xdr:rowOff>0</xdr:rowOff>
    </xdr:from>
    <xdr:ext cx="0" cy="779356"/>
    <xdr:pic>
      <xdr:nvPicPr>
        <xdr:cNvPr id="711612724" name="Рисунок 3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45</xdr:row>
      <xdr:rowOff>0</xdr:rowOff>
    </xdr:from>
    <xdr:ext cx="0" cy="779356"/>
    <xdr:pic>
      <xdr:nvPicPr>
        <xdr:cNvPr id="1914096796" name="Рисунок 4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45</xdr:row>
      <xdr:rowOff>0</xdr:rowOff>
    </xdr:from>
    <xdr:ext cx="0" cy="779356"/>
    <xdr:pic>
      <xdr:nvPicPr>
        <xdr:cNvPr id="73844566" name="Рисунок 5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45</xdr:row>
      <xdr:rowOff>0</xdr:rowOff>
    </xdr:from>
    <xdr:ext cx="0" cy="779356"/>
    <xdr:pic>
      <xdr:nvPicPr>
        <xdr:cNvPr id="1304450799" name="Рисунок 6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45</xdr:row>
      <xdr:rowOff>0</xdr:rowOff>
    </xdr:from>
    <xdr:ext cx="0" cy="779356"/>
    <xdr:pic>
      <xdr:nvPicPr>
        <xdr:cNvPr id="1817856220" name="Рисунок 7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45</xdr:row>
      <xdr:rowOff>0</xdr:rowOff>
    </xdr:from>
    <xdr:ext cx="0" cy="779356"/>
    <xdr:pic>
      <xdr:nvPicPr>
        <xdr:cNvPr id="721297124" name="Рисунок 8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45</xdr:row>
      <xdr:rowOff>0</xdr:rowOff>
    </xdr:from>
    <xdr:ext cx="0" cy="779356"/>
    <xdr:pic>
      <xdr:nvPicPr>
        <xdr:cNvPr id="658112649" name="Рисунок 9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45</xdr:row>
      <xdr:rowOff>0</xdr:rowOff>
    </xdr:from>
    <xdr:ext cx="0" cy="779356"/>
    <xdr:pic>
      <xdr:nvPicPr>
        <xdr:cNvPr id="20996486" name="Рисунок 10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45</xdr:row>
      <xdr:rowOff>0</xdr:rowOff>
    </xdr:from>
    <xdr:ext cx="0" cy="779356"/>
    <xdr:pic>
      <xdr:nvPicPr>
        <xdr:cNvPr id="1319231118" name="Рисунок 11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45</xdr:row>
      <xdr:rowOff>0</xdr:rowOff>
    </xdr:from>
    <xdr:ext cx="0" cy="779356"/>
    <xdr:pic>
      <xdr:nvPicPr>
        <xdr:cNvPr id="604759503" name="Рисунок 12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45</xdr:row>
      <xdr:rowOff>0</xdr:rowOff>
    </xdr:from>
    <xdr:ext cx="0" cy="779356"/>
    <xdr:pic>
      <xdr:nvPicPr>
        <xdr:cNvPr id="1177983114" name="Рисунок 13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45</xdr:row>
      <xdr:rowOff>0</xdr:rowOff>
    </xdr:from>
    <xdr:ext cx="0" cy="779356"/>
    <xdr:pic>
      <xdr:nvPicPr>
        <xdr:cNvPr id="520837225" name="Рисунок 14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45</xdr:row>
      <xdr:rowOff>0</xdr:rowOff>
    </xdr:from>
    <xdr:ext cx="0" cy="779356"/>
    <xdr:pic>
      <xdr:nvPicPr>
        <xdr:cNvPr id="1741628142" name="Рисунок 15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45</xdr:row>
      <xdr:rowOff>0</xdr:rowOff>
    </xdr:from>
    <xdr:ext cx="0" cy="779356"/>
    <xdr:pic>
      <xdr:nvPicPr>
        <xdr:cNvPr id="1012127287" name="Рисунок 16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45</xdr:row>
      <xdr:rowOff>0</xdr:rowOff>
    </xdr:from>
    <xdr:ext cx="0" cy="779356"/>
    <xdr:pic>
      <xdr:nvPicPr>
        <xdr:cNvPr id="423367671" name="Рисунок 17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45</xdr:row>
      <xdr:rowOff>0</xdr:rowOff>
    </xdr:from>
    <xdr:ext cx="0" cy="779356"/>
    <xdr:pic>
      <xdr:nvPicPr>
        <xdr:cNvPr id="1418273711" name="Рисунок 18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45</xdr:row>
      <xdr:rowOff>0</xdr:rowOff>
    </xdr:from>
    <xdr:ext cx="0" cy="779356"/>
    <xdr:pic>
      <xdr:nvPicPr>
        <xdr:cNvPr id="1225430769" name="Рисунок 19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45</xdr:row>
      <xdr:rowOff>0</xdr:rowOff>
    </xdr:from>
    <xdr:ext cx="0" cy="779356"/>
    <xdr:pic>
      <xdr:nvPicPr>
        <xdr:cNvPr id="136575594" name="Рисунок 20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45</xdr:row>
      <xdr:rowOff>0</xdr:rowOff>
    </xdr:from>
    <xdr:ext cx="0" cy="779356"/>
    <xdr:pic>
      <xdr:nvPicPr>
        <xdr:cNvPr id="107345303" name="Рисунок 21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45</xdr:row>
      <xdr:rowOff>0</xdr:rowOff>
    </xdr:from>
    <xdr:ext cx="0" cy="779356"/>
    <xdr:pic>
      <xdr:nvPicPr>
        <xdr:cNvPr id="351889432" name="Рисунок 22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45</xdr:row>
      <xdr:rowOff>0</xdr:rowOff>
    </xdr:from>
    <xdr:ext cx="0" cy="779356"/>
    <xdr:pic>
      <xdr:nvPicPr>
        <xdr:cNvPr id="706341040" name="Рисунок 23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45</xdr:row>
      <xdr:rowOff>0</xdr:rowOff>
    </xdr:from>
    <xdr:ext cx="0" cy="779356"/>
    <xdr:pic>
      <xdr:nvPicPr>
        <xdr:cNvPr id="1399405162" name="Рисунок 24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45</xdr:row>
      <xdr:rowOff>0</xdr:rowOff>
    </xdr:from>
    <xdr:ext cx="0" cy="779356"/>
    <xdr:pic>
      <xdr:nvPicPr>
        <xdr:cNvPr id="792679803" name="Рисунок 25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45</xdr:row>
      <xdr:rowOff>0</xdr:rowOff>
    </xdr:from>
    <xdr:ext cx="0" cy="779356"/>
    <xdr:pic>
      <xdr:nvPicPr>
        <xdr:cNvPr id="1740707504" name="Рисунок 26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45</xdr:row>
      <xdr:rowOff>0</xdr:rowOff>
    </xdr:from>
    <xdr:ext cx="0" cy="779356"/>
    <xdr:pic>
      <xdr:nvPicPr>
        <xdr:cNvPr id="1974396639" name="Рисунок 27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45</xdr:row>
      <xdr:rowOff>0</xdr:rowOff>
    </xdr:from>
    <xdr:ext cx="0" cy="779356"/>
    <xdr:pic>
      <xdr:nvPicPr>
        <xdr:cNvPr id="917391570" name="Рисунок 28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45</xdr:row>
      <xdr:rowOff>0</xdr:rowOff>
    </xdr:from>
    <xdr:ext cx="0" cy="781632"/>
    <xdr:pic>
      <xdr:nvPicPr>
        <xdr:cNvPr id="680773747" name="Рисунок 29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45</xdr:row>
      <xdr:rowOff>0</xdr:rowOff>
    </xdr:from>
    <xdr:ext cx="0" cy="781632"/>
    <xdr:pic>
      <xdr:nvPicPr>
        <xdr:cNvPr id="1639452490" name="Рисунок 30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45</xdr:row>
      <xdr:rowOff>0</xdr:rowOff>
    </xdr:from>
    <xdr:ext cx="0" cy="781632"/>
    <xdr:pic>
      <xdr:nvPicPr>
        <xdr:cNvPr id="1838453043" name="Рисунок 31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45</xdr:row>
      <xdr:rowOff>0</xdr:rowOff>
    </xdr:from>
    <xdr:ext cx="0" cy="781632"/>
    <xdr:pic>
      <xdr:nvPicPr>
        <xdr:cNvPr id="1165669259" name="Рисунок 32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45</xdr:row>
      <xdr:rowOff>0</xdr:rowOff>
    </xdr:from>
    <xdr:ext cx="0" cy="781632"/>
    <xdr:pic>
      <xdr:nvPicPr>
        <xdr:cNvPr id="1177145023" name="Рисунок 33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45</xdr:row>
      <xdr:rowOff>0</xdr:rowOff>
    </xdr:from>
    <xdr:ext cx="0" cy="781632"/>
    <xdr:pic>
      <xdr:nvPicPr>
        <xdr:cNvPr id="1648941558" name="Рисунок 34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45</xdr:row>
      <xdr:rowOff>0</xdr:rowOff>
    </xdr:from>
    <xdr:ext cx="0" cy="781632"/>
    <xdr:pic>
      <xdr:nvPicPr>
        <xdr:cNvPr id="764188788" name="Рисунок 35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45</xdr:row>
      <xdr:rowOff>0</xdr:rowOff>
    </xdr:from>
    <xdr:ext cx="0" cy="779356"/>
    <xdr:pic>
      <xdr:nvPicPr>
        <xdr:cNvPr id="1509886014" name="Рисунок 36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45</xdr:row>
      <xdr:rowOff>0</xdr:rowOff>
    </xdr:from>
    <xdr:ext cx="0" cy="779356"/>
    <xdr:pic>
      <xdr:nvPicPr>
        <xdr:cNvPr id="1924293870" name="Рисунок 37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45</xdr:row>
      <xdr:rowOff>0</xdr:rowOff>
    </xdr:from>
    <xdr:ext cx="0" cy="779356"/>
    <xdr:pic>
      <xdr:nvPicPr>
        <xdr:cNvPr id="862138307" name="Рисунок 38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45</xdr:row>
      <xdr:rowOff>0</xdr:rowOff>
    </xdr:from>
    <xdr:ext cx="0" cy="779356"/>
    <xdr:pic>
      <xdr:nvPicPr>
        <xdr:cNvPr id="1362113510" name="Рисунок 39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45</xdr:row>
      <xdr:rowOff>0</xdr:rowOff>
    </xdr:from>
    <xdr:ext cx="0" cy="779356"/>
    <xdr:pic>
      <xdr:nvPicPr>
        <xdr:cNvPr id="227029325" name="Рисунок 40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45</xdr:row>
      <xdr:rowOff>0</xdr:rowOff>
    </xdr:from>
    <xdr:ext cx="0" cy="779356"/>
    <xdr:pic>
      <xdr:nvPicPr>
        <xdr:cNvPr id="1615933790" name="Рисунок 41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45</xdr:row>
      <xdr:rowOff>0</xdr:rowOff>
    </xdr:from>
    <xdr:ext cx="0" cy="779356"/>
    <xdr:pic>
      <xdr:nvPicPr>
        <xdr:cNvPr id="1341501557" name="Рисунок 42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45</xdr:row>
      <xdr:rowOff>0</xdr:rowOff>
    </xdr:from>
    <xdr:ext cx="0" cy="781632"/>
    <xdr:pic>
      <xdr:nvPicPr>
        <xdr:cNvPr id="971943692" name="Рисунок 43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45</xdr:row>
      <xdr:rowOff>0</xdr:rowOff>
    </xdr:from>
    <xdr:ext cx="0" cy="781632"/>
    <xdr:pic>
      <xdr:nvPicPr>
        <xdr:cNvPr id="1480831932" name="Рисунок 44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45</xdr:row>
      <xdr:rowOff>0</xdr:rowOff>
    </xdr:from>
    <xdr:ext cx="0" cy="781632"/>
    <xdr:pic>
      <xdr:nvPicPr>
        <xdr:cNvPr id="2135923749" name="Рисунок 45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45</xdr:row>
      <xdr:rowOff>0</xdr:rowOff>
    </xdr:from>
    <xdr:ext cx="0" cy="781632"/>
    <xdr:pic>
      <xdr:nvPicPr>
        <xdr:cNvPr id="1282012133" name="Рисунок 46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45</xdr:row>
      <xdr:rowOff>0</xdr:rowOff>
    </xdr:from>
    <xdr:ext cx="0" cy="781632"/>
    <xdr:pic>
      <xdr:nvPicPr>
        <xdr:cNvPr id="1444531734" name="Рисунок 47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45</xdr:row>
      <xdr:rowOff>0</xdr:rowOff>
    </xdr:from>
    <xdr:ext cx="0" cy="781632"/>
    <xdr:pic>
      <xdr:nvPicPr>
        <xdr:cNvPr id="350260602" name="Рисунок 48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45</xdr:row>
      <xdr:rowOff>0</xdr:rowOff>
    </xdr:from>
    <xdr:ext cx="0" cy="781632"/>
    <xdr:pic>
      <xdr:nvPicPr>
        <xdr:cNvPr id="519538788" name="Рисунок 49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45</xdr:row>
      <xdr:rowOff>0</xdr:rowOff>
    </xdr:from>
    <xdr:ext cx="0" cy="779356"/>
    <xdr:pic>
      <xdr:nvPicPr>
        <xdr:cNvPr id="920647176" name="Рисунок 50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45</xdr:row>
      <xdr:rowOff>0</xdr:rowOff>
    </xdr:from>
    <xdr:ext cx="0" cy="779356"/>
    <xdr:pic>
      <xdr:nvPicPr>
        <xdr:cNvPr id="324460477" name="Рисунок 51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45</xdr:row>
      <xdr:rowOff>0</xdr:rowOff>
    </xdr:from>
    <xdr:ext cx="0" cy="779356"/>
    <xdr:pic>
      <xdr:nvPicPr>
        <xdr:cNvPr id="474057641" name="Рисунок 52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45</xdr:row>
      <xdr:rowOff>0</xdr:rowOff>
    </xdr:from>
    <xdr:ext cx="0" cy="779356"/>
    <xdr:pic>
      <xdr:nvPicPr>
        <xdr:cNvPr id="1566735337" name="Рисунок 53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45</xdr:row>
      <xdr:rowOff>0</xdr:rowOff>
    </xdr:from>
    <xdr:ext cx="0" cy="779356"/>
    <xdr:pic>
      <xdr:nvPicPr>
        <xdr:cNvPr id="1321162810" name="Рисунок 54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45</xdr:row>
      <xdr:rowOff>0</xdr:rowOff>
    </xdr:from>
    <xdr:ext cx="0" cy="779356"/>
    <xdr:pic>
      <xdr:nvPicPr>
        <xdr:cNvPr id="194786101" name="Рисунок 55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45</xdr:row>
      <xdr:rowOff>0</xdr:rowOff>
    </xdr:from>
    <xdr:ext cx="0" cy="779356"/>
    <xdr:pic>
      <xdr:nvPicPr>
        <xdr:cNvPr id="1661227526" name="Рисунок 56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56322702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08816965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817625051" name="TextBox 5332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3392490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411031882" name="TextBox 5334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696403932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815238397" name="TextBox 5336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180360842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80673"/>
    <xdr:sp macro="" textlink="">
      <xdr:nvSpPr>
        <xdr:cNvPr id="1647867933" name="TextBox 15"/>
        <xdr:cNvSpPr txBox="1"/>
      </xdr:nvSpPr>
      <xdr:spPr bwMode="auto">
        <a:xfrm>
          <a:off x="2505074" y="1226818"/>
          <a:ext cx="184730" cy="180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80673"/>
    <xdr:sp macro="" textlink="">
      <xdr:nvSpPr>
        <xdr:cNvPr id="2008504055" name="TextBox 17"/>
        <xdr:cNvSpPr txBox="1"/>
      </xdr:nvSpPr>
      <xdr:spPr bwMode="auto">
        <a:xfrm>
          <a:off x="2505074" y="1226818"/>
          <a:ext cx="184730" cy="180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267328606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552575552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24467881" name="TextBox 19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916075967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416120807" name="TextBox 21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192795091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556043923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66712173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941810665" name="TextBox 5332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941839313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27006342" name="TextBox 5334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522671804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40915126" name="TextBox 5336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422997818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4213707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135766263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840772840" name="TextBox 5332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30888177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466897468" name="TextBox 5334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473086243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444711140" name="TextBox 5336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812498040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260497868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154573577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792501132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61212351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978703246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632172598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052834243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31284136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095892570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240102272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681664440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693202218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492210930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590899958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35939142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6559955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76689046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296699569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83125323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6660841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618156181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692072788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43324506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70080658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539543955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31293753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00889540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969345475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35830224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685242007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111774781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18169881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386337533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705533668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727840608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053380361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73033033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599021068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110692181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76312799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802206936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937887104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8492372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486604414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457297009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16347919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678960483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970440411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702677218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534471627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635300006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9695454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469388783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26077546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180073008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452685375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906507965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78517322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38893682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936251728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95694944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619201255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02263076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059901388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916796599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868018352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53432743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55078315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71415102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7158361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958360790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06356555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643389771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412692306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798338072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0874555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0910869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14563462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993487180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477031365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725032354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906311667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399712279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01282469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889367922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03370075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771624778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926217484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640531877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329883712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04179010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468814719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44501561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67996913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704188137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955939849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246107694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743950240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146030128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751008359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79160236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792758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597773519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826291774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74581534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419301830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7254918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871484975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653179431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60638811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044394219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651659314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479806073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867386709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13371173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9645081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90577721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915204104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33712883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44236105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549112609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158591165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910336220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9312084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846263726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79320711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55652529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58753343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651399054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93276313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96558022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915791138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483568961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74622367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099016848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56586197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207807771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37072785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488938161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98938159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085966450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346063550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783932840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98604783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257356990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400475138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276396633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763922844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7175653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999034210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1160520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54829797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404192227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682745016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06917687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341276194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863950900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031790487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202034819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850443423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71514871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54785828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8155954" name="TextBox 5332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863587261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217476494" name="TextBox 5334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110223497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2041965055" name="TextBox 5336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291754292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80673"/>
    <xdr:sp macro="" textlink="">
      <xdr:nvSpPr>
        <xdr:cNvPr id="1196330544" name="TextBox 15"/>
        <xdr:cNvSpPr txBox="1"/>
      </xdr:nvSpPr>
      <xdr:spPr bwMode="auto">
        <a:xfrm>
          <a:off x="2505074" y="1226818"/>
          <a:ext cx="184730" cy="180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80673"/>
    <xdr:sp macro="" textlink="">
      <xdr:nvSpPr>
        <xdr:cNvPr id="2077287274" name="TextBox 17"/>
        <xdr:cNvSpPr txBox="1"/>
      </xdr:nvSpPr>
      <xdr:spPr bwMode="auto">
        <a:xfrm>
          <a:off x="2505074" y="1226818"/>
          <a:ext cx="184730" cy="180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624825294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964003519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2128787033" name="TextBox 19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263460742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543019333" name="TextBox 21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418331970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502429418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7584111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40168638" name="TextBox 5332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910871446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591368998" name="TextBox 5334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633644953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270310915" name="TextBox 5336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392667981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91348449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595839937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315427696" name="TextBox 5332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660370553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545774596" name="TextBox 5334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796594188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894538333" name="TextBox 5336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565609644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99102314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613804616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979924609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67721699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239818550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82812150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793966839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067336510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533943854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152021444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077621028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4895541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18371280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32430048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04400069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772630610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071302199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830543162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228950068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86045967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76807595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582997864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44723874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73021856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996063911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2061309235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4876845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933581739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977649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1926189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521874592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80083449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013129333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555742158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891278010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118250868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962769203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130522327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55016640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04697823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2017627285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709226186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6508483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57774030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9196964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442641531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02688836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833979383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701241446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2008641400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88746133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117009057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51250625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303678949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24793456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516553221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417876764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478435506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930764402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521286765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126115698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709031495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3413231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404738075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582077088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217424335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92387798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89099299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886465219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52982685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466869536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014356973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285189217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565229105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675674810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526732041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07315981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615891934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184691428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938163015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843012252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860778080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450843971" name="TextBox 5332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590489872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2140004048" name="TextBox 5334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77066650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975920229" name="TextBox 5336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149513228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80673"/>
    <xdr:sp macro="" textlink="">
      <xdr:nvSpPr>
        <xdr:cNvPr id="2138036320" name="TextBox 15"/>
        <xdr:cNvSpPr txBox="1"/>
      </xdr:nvSpPr>
      <xdr:spPr bwMode="auto">
        <a:xfrm>
          <a:off x="2505074" y="1226818"/>
          <a:ext cx="184730" cy="180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80673"/>
    <xdr:sp macro="" textlink="">
      <xdr:nvSpPr>
        <xdr:cNvPr id="655425418" name="TextBox 17"/>
        <xdr:cNvSpPr txBox="1"/>
      </xdr:nvSpPr>
      <xdr:spPr bwMode="auto">
        <a:xfrm>
          <a:off x="2505074" y="1226818"/>
          <a:ext cx="184730" cy="180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495803662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06988663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342155266" name="TextBox 19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481957809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684492521" name="TextBox 21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236601348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034524703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102533447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432355748" name="TextBox 5332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613162105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2041328997" name="TextBox 5334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62786636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956036786" name="TextBox 5336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434000926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635478947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627227047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494958322" name="TextBox 5332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354399214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389354716" name="TextBox 5334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052832320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246061913" name="TextBox 5336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690485200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2181222</xdr:colOff>
      <xdr:row>39</xdr:row>
      <xdr:rowOff>0</xdr:rowOff>
    </xdr:from>
    <xdr:ext cx="0" cy="779355"/>
    <xdr:pic>
      <xdr:nvPicPr>
        <xdr:cNvPr id="2" name="Рисунок 1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39</xdr:row>
      <xdr:rowOff>0</xdr:rowOff>
    </xdr:from>
    <xdr:ext cx="0" cy="779355"/>
    <xdr:pic>
      <xdr:nvPicPr>
        <xdr:cNvPr id="3" name="Рисунок 2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39</xdr:row>
      <xdr:rowOff>0</xdr:rowOff>
    </xdr:from>
    <xdr:ext cx="0" cy="779355"/>
    <xdr:pic>
      <xdr:nvPicPr>
        <xdr:cNvPr id="4" name="Рисунок 3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39</xdr:row>
      <xdr:rowOff>0</xdr:rowOff>
    </xdr:from>
    <xdr:ext cx="0" cy="779355"/>
    <xdr:pic>
      <xdr:nvPicPr>
        <xdr:cNvPr id="5" name="Рисунок 4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39</xdr:row>
      <xdr:rowOff>0</xdr:rowOff>
    </xdr:from>
    <xdr:ext cx="0" cy="779355"/>
    <xdr:pic>
      <xdr:nvPicPr>
        <xdr:cNvPr id="6" name="Рисунок 5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39</xdr:row>
      <xdr:rowOff>0</xdr:rowOff>
    </xdr:from>
    <xdr:ext cx="0" cy="779355"/>
    <xdr:pic>
      <xdr:nvPicPr>
        <xdr:cNvPr id="7" name="Рисунок 6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39</xdr:row>
      <xdr:rowOff>0</xdr:rowOff>
    </xdr:from>
    <xdr:ext cx="0" cy="779355"/>
    <xdr:pic>
      <xdr:nvPicPr>
        <xdr:cNvPr id="8" name="Рисунок 7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39</xdr:row>
      <xdr:rowOff>0</xdr:rowOff>
    </xdr:from>
    <xdr:ext cx="0" cy="779355"/>
    <xdr:pic>
      <xdr:nvPicPr>
        <xdr:cNvPr id="9" name="Рисунок 8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39</xdr:row>
      <xdr:rowOff>0</xdr:rowOff>
    </xdr:from>
    <xdr:ext cx="0" cy="779355"/>
    <xdr:pic>
      <xdr:nvPicPr>
        <xdr:cNvPr id="10" name="Рисунок 9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39</xdr:row>
      <xdr:rowOff>0</xdr:rowOff>
    </xdr:from>
    <xdr:ext cx="0" cy="779355"/>
    <xdr:pic>
      <xdr:nvPicPr>
        <xdr:cNvPr id="11" name="Рисунок 10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39</xdr:row>
      <xdr:rowOff>0</xdr:rowOff>
    </xdr:from>
    <xdr:ext cx="0" cy="779355"/>
    <xdr:pic>
      <xdr:nvPicPr>
        <xdr:cNvPr id="12" name="Рисунок 11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39</xdr:row>
      <xdr:rowOff>0</xdr:rowOff>
    </xdr:from>
    <xdr:ext cx="0" cy="779355"/>
    <xdr:pic>
      <xdr:nvPicPr>
        <xdr:cNvPr id="13" name="Рисунок 12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39</xdr:row>
      <xdr:rowOff>0</xdr:rowOff>
    </xdr:from>
    <xdr:ext cx="0" cy="779355"/>
    <xdr:pic>
      <xdr:nvPicPr>
        <xdr:cNvPr id="14" name="Рисунок 13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39</xdr:row>
      <xdr:rowOff>0</xdr:rowOff>
    </xdr:from>
    <xdr:ext cx="0" cy="779355"/>
    <xdr:pic>
      <xdr:nvPicPr>
        <xdr:cNvPr id="15" name="Рисунок 14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39</xdr:row>
      <xdr:rowOff>0</xdr:rowOff>
    </xdr:from>
    <xdr:ext cx="0" cy="779355"/>
    <xdr:pic>
      <xdr:nvPicPr>
        <xdr:cNvPr id="16" name="Рисунок 15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39</xdr:row>
      <xdr:rowOff>0</xdr:rowOff>
    </xdr:from>
    <xdr:ext cx="0" cy="779355"/>
    <xdr:pic>
      <xdr:nvPicPr>
        <xdr:cNvPr id="17" name="Рисунок 16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39</xdr:row>
      <xdr:rowOff>0</xdr:rowOff>
    </xdr:from>
    <xdr:ext cx="0" cy="779355"/>
    <xdr:pic>
      <xdr:nvPicPr>
        <xdr:cNvPr id="18" name="Рисунок 17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39</xdr:row>
      <xdr:rowOff>0</xdr:rowOff>
    </xdr:from>
    <xdr:ext cx="0" cy="779355"/>
    <xdr:pic>
      <xdr:nvPicPr>
        <xdr:cNvPr id="19" name="Рисунок 18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39</xdr:row>
      <xdr:rowOff>0</xdr:rowOff>
    </xdr:from>
    <xdr:ext cx="0" cy="779355"/>
    <xdr:pic>
      <xdr:nvPicPr>
        <xdr:cNvPr id="20" name="Рисунок 19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39</xdr:row>
      <xdr:rowOff>0</xdr:rowOff>
    </xdr:from>
    <xdr:ext cx="0" cy="779355"/>
    <xdr:pic>
      <xdr:nvPicPr>
        <xdr:cNvPr id="21" name="Рисунок 20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39</xdr:row>
      <xdr:rowOff>0</xdr:rowOff>
    </xdr:from>
    <xdr:ext cx="0" cy="779355"/>
    <xdr:pic>
      <xdr:nvPicPr>
        <xdr:cNvPr id="22" name="Рисунок 21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39</xdr:row>
      <xdr:rowOff>0</xdr:rowOff>
    </xdr:from>
    <xdr:ext cx="0" cy="779355"/>
    <xdr:pic>
      <xdr:nvPicPr>
        <xdr:cNvPr id="23" name="Рисунок 22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39</xdr:row>
      <xdr:rowOff>0</xdr:rowOff>
    </xdr:from>
    <xdr:ext cx="0" cy="779355"/>
    <xdr:pic>
      <xdr:nvPicPr>
        <xdr:cNvPr id="24" name="Рисунок 23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39</xdr:row>
      <xdr:rowOff>0</xdr:rowOff>
    </xdr:from>
    <xdr:ext cx="0" cy="779355"/>
    <xdr:pic>
      <xdr:nvPicPr>
        <xdr:cNvPr id="25" name="Рисунок 24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39</xdr:row>
      <xdr:rowOff>0</xdr:rowOff>
    </xdr:from>
    <xdr:ext cx="0" cy="779355"/>
    <xdr:pic>
      <xdr:nvPicPr>
        <xdr:cNvPr id="26" name="Рисунок 25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39</xdr:row>
      <xdr:rowOff>0</xdr:rowOff>
    </xdr:from>
    <xdr:ext cx="0" cy="779355"/>
    <xdr:pic>
      <xdr:nvPicPr>
        <xdr:cNvPr id="27" name="Рисунок 26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39</xdr:row>
      <xdr:rowOff>0</xdr:rowOff>
    </xdr:from>
    <xdr:ext cx="0" cy="779355"/>
    <xdr:pic>
      <xdr:nvPicPr>
        <xdr:cNvPr id="28" name="Рисунок 27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39</xdr:row>
      <xdr:rowOff>0</xdr:rowOff>
    </xdr:from>
    <xdr:ext cx="0" cy="779355"/>
    <xdr:pic>
      <xdr:nvPicPr>
        <xdr:cNvPr id="29" name="Рисунок 28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39</xdr:row>
      <xdr:rowOff>0</xdr:rowOff>
    </xdr:from>
    <xdr:ext cx="0" cy="781629"/>
    <xdr:pic>
      <xdr:nvPicPr>
        <xdr:cNvPr id="30" name="Рисунок 29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81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39</xdr:row>
      <xdr:rowOff>0</xdr:rowOff>
    </xdr:from>
    <xdr:ext cx="0" cy="781629"/>
    <xdr:pic>
      <xdr:nvPicPr>
        <xdr:cNvPr id="31" name="Рисунок 30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81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39</xdr:row>
      <xdr:rowOff>0</xdr:rowOff>
    </xdr:from>
    <xdr:ext cx="0" cy="781629"/>
    <xdr:pic>
      <xdr:nvPicPr>
        <xdr:cNvPr id="32" name="Рисунок 31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81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39</xdr:row>
      <xdr:rowOff>0</xdr:rowOff>
    </xdr:from>
    <xdr:ext cx="0" cy="781629"/>
    <xdr:pic>
      <xdr:nvPicPr>
        <xdr:cNvPr id="33" name="Рисунок 32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81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39</xdr:row>
      <xdr:rowOff>0</xdr:rowOff>
    </xdr:from>
    <xdr:ext cx="0" cy="781629"/>
    <xdr:pic>
      <xdr:nvPicPr>
        <xdr:cNvPr id="34" name="Рисунок 33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81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39</xdr:row>
      <xdr:rowOff>0</xdr:rowOff>
    </xdr:from>
    <xdr:ext cx="0" cy="781629"/>
    <xdr:pic>
      <xdr:nvPicPr>
        <xdr:cNvPr id="35" name="Рисунок 34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81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39</xdr:row>
      <xdr:rowOff>0</xdr:rowOff>
    </xdr:from>
    <xdr:ext cx="0" cy="781629"/>
    <xdr:pic>
      <xdr:nvPicPr>
        <xdr:cNvPr id="36" name="Рисунок 35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81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39</xdr:row>
      <xdr:rowOff>0</xdr:rowOff>
    </xdr:from>
    <xdr:ext cx="0" cy="779355"/>
    <xdr:pic>
      <xdr:nvPicPr>
        <xdr:cNvPr id="37" name="Рисунок 36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39</xdr:row>
      <xdr:rowOff>0</xdr:rowOff>
    </xdr:from>
    <xdr:ext cx="0" cy="779355"/>
    <xdr:pic>
      <xdr:nvPicPr>
        <xdr:cNvPr id="38" name="Рисунок 37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39</xdr:row>
      <xdr:rowOff>0</xdr:rowOff>
    </xdr:from>
    <xdr:ext cx="0" cy="779355"/>
    <xdr:pic>
      <xdr:nvPicPr>
        <xdr:cNvPr id="39" name="Рисунок 38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39</xdr:row>
      <xdr:rowOff>0</xdr:rowOff>
    </xdr:from>
    <xdr:ext cx="0" cy="779355"/>
    <xdr:pic>
      <xdr:nvPicPr>
        <xdr:cNvPr id="40" name="Рисунок 39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39</xdr:row>
      <xdr:rowOff>0</xdr:rowOff>
    </xdr:from>
    <xdr:ext cx="0" cy="779355"/>
    <xdr:pic>
      <xdr:nvPicPr>
        <xdr:cNvPr id="41" name="Рисунок 40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39</xdr:row>
      <xdr:rowOff>0</xdr:rowOff>
    </xdr:from>
    <xdr:ext cx="0" cy="779355"/>
    <xdr:pic>
      <xdr:nvPicPr>
        <xdr:cNvPr id="42" name="Рисунок 41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39</xdr:row>
      <xdr:rowOff>0</xdr:rowOff>
    </xdr:from>
    <xdr:ext cx="0" cy="779355"/>
    <xdr:pic>
      <xdr:nvPicPr>
        <xdr:cNvPr id="43" name="Рисунок 42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39</xdr:row>
      <xdr:rowOff>0</xdr:rowOff>
    </xdr:from>
    <xdr:ext cx="0" cy="781629"/>
    <xdr:pic>
      <xdr:nvPicPr>
        <xdr:cNvPr id="44" name="Рисунок 43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81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39</xdr:row>
      <xdr:rowOff>0</xdr:rowOff>
    </xdr:from>
    <xdr:ext cx="0" cy="781629"/>
    <xdr:pic>
      <xdr:nvPicPr>
        <xdr:cNvPr id="45" name="Рисунок 44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81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39</xdr:row>
      <xdr:rowOff>0</xdr:rowOff>
    </xdr:from>
    <xdr:ext cx="0" cy="781629"/>
    <xdr:pic>
      <xdr:nvPicPr>
        <xdr:cNvPr id="46" name="Рисунок 45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81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39</xdr:row>
      <xdr:rowOff>0</xdr:rowOff>
    </xdr:from>
    <xdr:ext cx="0" cy="781629"/>
    <xdr:pic>
      <xdr:nvPicPr>
        <xdr:cNvPr id="47" name="Рисунок 46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81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39</xdr:row>
      <xdr:rowOff>0</xdr:rowOff>
    </xdr:from>
    <xdr:ext cx="0" cy="781629"/>
    <xdr:pic>
      <xdr:nvPicPr>
        <xdr:cNvPr id="48" name="Рисунок 47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81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39</xdr:row>
      <xdr:rowOff>0</xdr:rowOff>
    </xdr:from>
    <xdr:ext cx="0" cy="781629"/>
    <xdr:pic>
      <xdr:nvPicPr>
        <xdr:cNvPr id="49" name="Рисунок 48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81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39</xdr:row>
      <xdr:rowOff>0</xdr:rowOff>
    </xdr:from>
    <xdr:ext cx="0" cy="781629"/>
    <xdr:pic>
      <xdr:nvPicPr>
        <xdr:cNvPr id="50" name="Рисунок 49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81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39</xdr:row>
      <xdr:rowOff>0</xdr:rowOff>
    </xdr:from>
    <xdr:ext cx="0" cy="779355"/>
    <xdr:pic>
      <xdr:nvPicPr>
        <xdr:cNvPr id="51" name="Рисунок 50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39</xdr:row>
      <xdr:rowOff>0</xdr:rowOff>
    </xdr:from>
    <xdr:ext cx="0" cy="779355"/>
    <xdr:pic>
      <xdr:nvPicPr>
        <xdr:cNvPr id="52" name="Рисунок 51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39</xdr:row>
      <xdr:rowOff>0</xdr:rowOff>
    </xdr:from>
    <xdr:ext cx="0" cy="779355"/>
    <xdr:pic>
      <xdr:nvPicPr>
        <xdr:cNvPr id="53" name="Рисунок 52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39</xdr:row>
      <xdr:rowOff>0</xdr:rowOff>
    </xdr:from>
    <xdr:ext cx="0" cy="779355"/>
    <xdr:pic>
      <xdr:nvPicPr>
        <xdr:cNvPr id="54" name="Рисунок 53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39</xdr:row>
      <xdr:rowOff>0</xdr:rowOff>
    </xdr:from>
    <xdr:ext cx="0" cy="779355"/>
    <xdr:pic>
      <xdr:nvPicPr>
        <xdr:cNvPr id="55" name="Рисунок 54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39</xdr:row>
      <xdr:rowOff>0</xdr:rowOff>
    </xdr:from>
    <xdr:ext cx="0" cy="779355"/>
    <xdr:pic>
      <xdr:nvPicPr>
        <xdr:cNvPr id="56" name="Рисунок 55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39</xdr:row>
      <xdr:rowOff>0</xdr:rowOff>
    </xdr:from>
    <xdr:ext cx="0" cy="779355"/>
    <xdr:pic>
      <xdr:nvPicPr>
        <xdr:cNvPr id="57" name="Рисунок 56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5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5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60" name="TextBox 5332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61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62" name="TextBox 5334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63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64" name="TextBox 5336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65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80674"/>
    <xdr:sp macro="" textlink="">
      <xdr:nvSpPr>
        <xdr:cNvPr id="66" name="TextBox 15"/>
        <xdr:cNvSpPr txBox="1"/>
      </xdr:nvSpPr>
      <xdr:spPr bwMode="auto">
        <a:xfrm>
          <a:off x="2505074" y="1226820"/>
          <a:ext cx="184731" cy="180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80674"/>
    <xdr:sp macro="" textlink="">
      <xdr:nvSpPr>
        <xdr:cNvPr id="67" name="TextBox 17"/>
        <xdr:cNvSpPr txBox="1"/>
      </xdr:nvSpPr>
      <xdr:spPr bwMode="auto">
        <a:xfrm>
          <a:off x="2505074" y="1226820"/>
          <a:ext cx="184731" cy="180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68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69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70" name="TextBox 19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71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72" name="TextBox 21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73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7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7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76" name="TextBox 5332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77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78" name="TextBox 5334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79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80" name="TextBox 5336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81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8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8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84" name="TextBox 5332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85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86" name="TextBox 5334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87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88" name="TextBox 5336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89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90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91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9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9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9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9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9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9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98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99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0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0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0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0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0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0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06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07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0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0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1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1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1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1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14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15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1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1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1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1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2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2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22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23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2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2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2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2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2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2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30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31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3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3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3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3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3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3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38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39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4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4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4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4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4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4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46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47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4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4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5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5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5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5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54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55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5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5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5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5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6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6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62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63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6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6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6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6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6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6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70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71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7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7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7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7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7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7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78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79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8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8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8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8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8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8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86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87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8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8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9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9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9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9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94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95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9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9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9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9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0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0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02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03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0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0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0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0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0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0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10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11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1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1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1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1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1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1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18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19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2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2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2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2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2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2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26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27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2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2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3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3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3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3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34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35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3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3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3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3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4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4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42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43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4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4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4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4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4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4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5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5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52" name="TextBox 5332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53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54" name="TextBox 5334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55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56" name="TextBox 5336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57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80674"/>
    <xdr:sp macro="" textlink="">
      <xdr:nvSpPr>
        <xdr:cNvPr id="258" name="TextBox 15"/>
        <xdr:cNvSpPr txBox="1"/>
      </xdr:nvSpPr>
      <xdr:spPr bwMode="auto">
        <a:xfrm>
          <a:off x="2505074" y="1226820"/>
          <a:ext cx="184731" cy="180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80674"/>
    <xdr:sp macro="" textlink="">
      <xdr:nvSpPr>
        <xdr:cNvPr id="259" name="TextBox 17"/>
        <xdr:cNvSpPr txBox="1"/>
      </xdr:nvSpPr>
      <xdr:spPr bwMode="auto">
        <a:xfrm>
          <a:off x="2505074" y="1226820"/>
          <a:ext cx="184731" cy="180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60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61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62" name="TextBox 19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63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64" name="TextBox 21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65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6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6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68" name="TextBox 5332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69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70" name="TextBox 5334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71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72" name="TextBox 5336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73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7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7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76" name="TextBox 5332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77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78" name="TextBox 5334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79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80" name="TextBox 5336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81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82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83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8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8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8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8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8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8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90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91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9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9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9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9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9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9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98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99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0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0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0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0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0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0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306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307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0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0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1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1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1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1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314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315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1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1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1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1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2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2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322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323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2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2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2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2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2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2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330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331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3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3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3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3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3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3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338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339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4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4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4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4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4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4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346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347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4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4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5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5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5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5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354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355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5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5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5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5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6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6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6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6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64" name="TextBox 5332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65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66" name="TextBox 5334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67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68" name="TextBox 5336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69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80674"/>
    <xdr:sp macro="" textlink="">
      <xdr:nvSpPr>
        <xdr:cNvPr id="370" name="TextBox 15"/>
        <xdr:cNvSpPr txBox="1"/>
      </xdr:nvSpPr>
      <xdr:spPr bwMode="auto">
        <a:xfrm>
          <a:off x="2505074" y="1226820"/>
          <a:ext cx="184731" cy="180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80674"/>
    <xdr:sp macro="" textlink="">
      <xdr:nvSpPr>
        <xdr:cNvPr id="371" name="TextBox 17"/>
        <xdr:cNvSpPr txBox="1"/>
      </xdr:nvSpPr>
      <xdr:spPr bwMode="auto">
        <a:xfrm>
          <a:off x="2505074" y="1226820"/>
          <a:ext cx="184731" cy="180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72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73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74" name="TextBox 19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75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76" name="TextBox 21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77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7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7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80" name="TextBox 5332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81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82" name="TextBox 5334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83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84" name="TextBox 5336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85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8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8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88" name="TextBox 5332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89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90" name="TextBox 5334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91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92" name="TextBox 5336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93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C47"/>
  <sheetViews>
    <sheetView tabSelected="1" topLeftCell="A19" workbookViewId="0">
      <selection activeCell="E45" sqref="E45"/>
    </sheetView>
  </sheetViews>
  <sheetFormatPr defaultColWidth="11.5703125" defaultRowHeight="15" x14ac:dyDescent="0.25"/>
  <cols>
    <col min="1" max="1" width="10.28515625" customWidth="1"/>
    <col min="2" max="2" width="85" style="1" customWidth="1"/>
    <col min="3" max="3" width="27.5703125" customWidth="1"/>
    <col min="4" max="4" width="11.5703125" customWidth="1"/>
  </cols>
  <sheetData>
    <row r="1" spans="1:3" ht="15.75" x14ac:dyDescent="0.25">
      <c r="C1" s="2" t="s">
        <v>0</v>
      </c>
    </row>
    <row r="3" spans="1:3" s="15" customFormat="1" ht="38.25" customHeight="1" x14ac:dyDescent="0.3">
      <c r="A3" s="21" t="s">
        <v>1</v>
      </c>
      <c r="B3" s="21"/>
      <c r="C3" s="21"/>
    </row>
    <row r="4" spans="1:3" s="15" customFormat="1" ht="18.75" x14ac:dyDescent="0.3">
      <c r="A4" s="22" t="s">
        <v>9</v>
      </c>
      <c r="B4" s="22"/>
      <c r="C4" s="22"/>
    </row>
    <row r="5" spans="1:3" ht="15.75" x14ac:dyDescent="0.25">
      <c r="A5" s="3"/>
      <c r="B5" s="4"/>
    </row>
    <row r="6" spans="1:3" ht="30" customHeight="1" x14ac:dyDescent="0.25">
      <c r="A6" s="5" t="s">
        <v>2</v>
      </c>
      <c r="B6" s="5" t="s">
        <v>3</v>
      </c>
      <c r="C6" s="5" t="s">
        <v>4</v>
      </c>
    </row>
    <row r="7" spans="1:3" ht="15.75" x14ac:dyDescent="0.25">
      <c r="A7" s="6">
        <v>1</v>
      </c>
      <c r="B7" s="7" t="s">
        <v>15</v>
      </c>
      <c r="C7" s="19">
        <v>15</v>
      </c>
    </row>
    <row r="8" spans="1:3" ht="15.75" x14ac:dyDescent="0.25">
      <c r="A8" s="8">
        <v>2</v>
      </c>
      <c r="B8" s="7" t="s">
        <v>15</v>
      </c>
      <c r="C8" s="19">
        <v>15</v>
      </c>
    </row>
    <row r="9" spans="1:3" ht="31.5" x14ac:dyDescent="0.25">
      <c r="A9" s="8">
        <v>3</v>
      </c>
      <c r="B9" s="7" t="s">
        <v>43</v>
      </c>
      <c r="C9" s="19">
        <v>4</v>
      </c>
    </row>
    <row r="10" spans="1:3" ht="15.75" x14ac:dyDescent="0.25">
      <c r="A10" s="8">
        <v>4</v>
      </c>
      <c r="B10" s="7" t="s">
        <v>17</v>
      </c>
      <c r="C10" s="19">
        <v>15</v>
      </c>
    </row>
    <row r="11" spans="1:3" ht="31.5" x14ac:dyDescent="0.25">
      <c r="A11" s="8">
        <v>5</v>
      </c>
      <c r="B11" s="7" t="s">
        <v>44</v>
      </c>
      <c r="C11" s="19">
        <v>44.5</v>
      </c>
    </row>
    <row r="12" spans="1:3" ht="31.5" x14ac:dyDescent="0.25">
      <c r="A12" s="8">
        <v>6</v>
      </c>
      <c r="B12" s="7" t="s">
        <v>19</v>
      </c>
      <c r="C12" s="19">
        <v>15</v>
      </c>
    </row>
    <row r="13" spans="1:3" ht="15.75" x14ac:dyDescent="0.25">
      <c r="A13" s="8">
        <v>7</v>
      </c>
      <c r="B13" s="7" t="s">
        <v>24</v>
      </c>
      <c r="C13" s="19">
        <v>150</v>
      </c>
    </row>
    <row r="14" spans="1:3" ht="15.75" x14ac:dyDescent="0.25">
      <c r="A14" s="8">
        <v>8</v>
      </c>
      <c r="B14" s="7" t="s">
        <v>45</v>
      </c>
      <c r="C14" s="19">
        <v>40</v>
      </c>
    </row>
    <row r="15" spans="1:3" ht="31.5" x14ac:dyDescent="0.25">
      <c r="A15" s="8">
        <v>9</v>
      </c>
      <c r="B15" s="7" t="s">
        <v>43</v>
      </c>
      <c r="C15" s="19">
        <v>4</v>
      </c>
    </row>
    <row r="16" spans="1:3" ht="15.75" x14ac:dyDescent="0.25">
      <c r="A16" s="8">
        <v>10</v>
      </c>
      <c r="B16" s="7" t="s">
        <v>46</v>
      </c>
      <c r="C16" s="19">
        <v>3</v>
      </c>
    </row>
    <row r="17" spans="1:3" ht="31.5" x14ac:dyDescent="0.25">
      <c r="A17" s="8">
        <v>11</v>
      </c>
      <c r="B17" s="7" t="s">
        <v>47</v>
      </c>
      <c r="C17" s="19">
        <v>15</v>
      </c>
    </row>
    <row r="18" spans="1:3" ht="31.5" x14ac:dyDescent="0.25">
      <c r="A18" s="8">
        <v>12</v>
      </c>
      <c r="B18" s="7" t="s">
        <v>48</v>
      </c>
      <c r="C18" s="19">
        <v>15</v>
      </c>
    </row>
    <row r="19" spans="1:3" ht="31.5" x14ac:dyDescent="0.25">
      <c r="A19" s="8">
        <v>13</v>
      </c>
      <c r="B19" s="7" t="s">
        <v>49</v>
      </c>
      <c r="C19" s="19">
        <v>15</v>
      </c>
    </row>
    <row r="20" spans="1:3" ht="31.5" x14ac:dyDescent="0.25">
      <c r="A20" s="8">
        <v>14</v>
      </c>
      <c r="B20" s="7" t="s">
        <v>50</v>
      </c>
      <c r="C20" s="19">
        <v>100</v>
      </c>
    </row>
    <row r="21" spans="1:3" ht="15.75" x14ac:dyDescent="0.25">
      <c r="A21" s="8">
        <v>15</v>
      </c>
      <c r="B21" s="7" t="s">
        <v>51</v>
      </c>
      <c r="C21" s="19">
        <v>2</v>
      </c>
    </row>
    <row r="22" spans="1:3" ht="15.75" x14ac:dyDescent="0.25">
      <c r="A22" s="8">
        <v>16</v>
      </c>
      <c r="B22" s="7" t="s">
        <v>13</v>
      </c>
      <c r="C22" s="19">
        <v>15</v>
      </c>
    </row>
    <row r="23" spans="1:3" ht="15.75" x14ac:dyDescent="0.25">
      <c r="A23" s="8">
        <v>17</v>
      </c>
      <c r="B23" s="7" t="s">
        <v>13</v>
      </c>
      <c r="C23" s="19">
        <v>15</v>
      </c>
    </row>
    <row r="24" spans="1:3" ht="15.75" x14ac:dyDescent="0.25">
      <c r="A24" s="8">
        <v>18</v>
      </c>
      <c r="B24" s="7" t="s">
        <v>13</v>
      </c>
      <c r="C24" s="19">
        <v>2</v>
      </c>
    </row>
    <row r="25" spans="1:3" ht="15.75" x14ac:dyDescent="0.25">
      <c r="A25" s="8">
        <v>19</v>
      </c>
      <c r="B25" s="7" t="s">
        <v>52</v>
      </c>
      <c r="C25" s="19">
        <v>150</v>
      </c>
    </row>
    <row r="26" spans="1:3" ht="15.75" x14ac:dyDescent="0.25">
      <c r="A26" s="8">
        <v>20</v>
      </c>
      <c r="B26" s="7" t="s">
        <v>54</v>
      </c>
      <c r="C26" s="19">
        <v>15</v>
      </c>
    </row>
    <row r="27" spans="1:3" ht="15.75" x14ac:dyDescent="0.25">
      <c r="A27" s="8">
        <v>21</v>
      </c>
      <c r="B27" s="7" t="s">
        <v>53</v>
      </c>
      <c r="C27" s="19">
        <v>15</v>
      </c>
    </row>
    <row r="28" spans="1:3" ht="15.75" x14ac:dyDescent="0.25">
      <c r="A28" s="8">
        <v>22</v>
      </c>
      <c r="B28" s="7" t="s">
        <v>55</v>
      </c>
      <c r="C28" s="19">
        <v>40</v>
      </c>
    </row>
    <row r="29" spans="1:3" ht="15.75" x14ac:dyDescent="0.25">
      <c r="A29" s="8">
        <v>23</v>
      </c>
      <c r="B29" s="7" t="s">
        <v>56</v>
      </c>
      <c r="C29" s="19">
        <v>15</v>
      </c>
    </row>
    <row r="30" spans="1:3" ht="31.5" x14ac:dyDescent="0.25">
      <c r="A30" s="8">
        <v>24</v>
      </c>
      <c r="B30" s="7" t="s">
        <v>57</v>
      </c>
      <c r="C30" s="19">
        <v>10</v>
      </c>
    </row>
    <row r="31" spans="1:3" ht="15.75" x14ac:dyDescent="0.25">
      <c r="A31" s="8">
        <v>25</v>
      </c>
      <c r="B31" s="7" t="s">
        <v>58</v>
      </c>
      <c r="C31" s="19">
        <v>30</v>
      </c>
    </row>
    <row r="32" spans="1:3" ht="15.75" x14ac:dyDescent="0.25">
      <c r="A32" s="8">
        <v>26</v>
      </c>
      <c r="B32" s="7" t="s">
        <v>59</v>
      </c>
      <c r="C32" s="19">
        <v>5</v>
      </c>
    </row>
    <row r="33" spans="1:3" ht="15.75" x14ac:dyDescent="0.25">
      <c r="A33" s="8">
        <v>27</v>
      </c>
      <c r="B33" s="7" t="s">
        <v>63</v>
      </c>
      <c r="C33" s="19">
        <v>15</v>
      </c>
    </row>
    <row r="34" spans="1:3" ht="31.5" x14ac:dyDescent="0.25">
      <c r="A34" s="8">
        <v>28</v>
      </c>
      <c r="B34" s="7" t="s">
        <v>64</v>
      </c>
      <c r="C34" s="19">
        <v>5</v>
      </c>
    </row>
    <row r="35" spans="1:3" ht="15.75" x14ac:dyDescent="0.25">
      <c r="A35" s="8">
        <v>29</v>
      </c>
      <c r="B35" s="7" t="s">
        <v>65</v>
      </c>
      <c r="C35" s="19">
        <v>3</v>
      </c>
    </row>
    <row r="36" spans="1:3" ht="15.75" x14ac:dyDescent="0.25">
      <c r="A36" s="8">
        <v>30</v>
      </c>
      <c r="B36" s="7" t="s">
        <v>20</v>
      </c>
      <c r="C36" s="19">
        <v>15</v>
      </c>
    </row>
    <row r="37" spans="1:3" ht="31.5" x14ac:dyDescent="0.25">
      <c r="A37" s="8">
        <v>31</v>
      </c>
      <c r="B37" s="7" t="s">
        <v>60</v>
      </c>
      <c r="C37" s="19">
        <v>3</v>
      </c>
    </row>
    <row r="38" spans="1:3" ht="15.75" x14ac:dyDescent="0.25">
      <c r="A38" s="8">
        <v>32</v>
      </c>
      <c r="B38" s="7" t="s">
        <v>12</v>
      </c>
      <c r="C38" s="19">
        <v>320</v>
      </c>
    </row>
    <row r="39" spans="1:3" ht="15.75" x14ac:dyDescent="0.25">
      <c r="A39" s="8">
        <v>33</v>
      </c>
      <c r="B39" s="7" t="s">
        <v>61</v>
      </c>
      <c r="C39" s="19">
        <v>15</v>
      </c>
    </row>
    <row r="40" spans="1:3" ht="15.75" x14ac:dyDescent="0.25">
      <c r="A40" s="8">
        <v>34</v>
      </c>
      <c r="B40" s="7" t="s">
        <v>40</v>
      </c>
      <c r="C40" s="19">
        <v>15</v>
      </c>
    </row>
    <row r="41" spans="1:3" ht="15.75" x14ac:dyDescent="0.25">
      <c r="A41" s="8">
        <v>35</v>
      </c>
      <c r="B41" s="7" t="s">
        <v>41</v>
      </c>
      <c r="C41" s="19">
        <v>6</v>
      </c>
    </row>
    <row r="42" spans="1:3" ht="15.75" x14ac:dyDescent="0.25">
      <c r="A42" s="8">
        <v>36</v>
      </c>
      <c r="B42" s="7" t="s">
        <v>16</v>
      </c>
      <c r="C42" s="19">
        <v>80</v>
      </c>
    </row>
    <row r="43" spans="1:3" ht="15.75" x14ac:dyDescent="0.25">
      <c r="A43" s="8">
        <v>37</v>
      </c>
      <c r="B43" s="7" t="s">
        <v>11</v>
      </c>
      <c r="C43" s="19">
        <v>15</v>
      </c>
    </row>
    <row r="44" spans="1:3" ht="15.75" x14ac:dyDescent="0.25">
      <c r="A44" s="8">
        <v>38</v>
      </c>
      <c r="B44" s="7" t="s">
        <v>42</v>
      </c>
      <c r="C44" s="19">
        <v>5</v>
      </c>
    </row>
    <row r="45" spans="1:3" ht="15.75" x14ac:dyDescent="0.25">
      <c r="A45" s="8">
        <v>39</v>
      </c>
      <c r="B45" s="7" t="s">
        <v>62</v>
      </c>
      <c r="C45" s="19">
        <v>5</v>
      </c>
    </row>
    <row r="46" spans="1:3" ht="15.75" x14ac:dyDescent="0.25">
      <c r="A46" s="9" t="s">
        <v>5</v>
      </c>
      <c r="B46" s="10"/>
      <c r="C46" s="17">
        <f>SUM(C7:C45)</f>
        <v>1266.5</v>
      </c>
    </row>
    <row r="47" spans="1:3" x14ac:dyDescent="0.25">
      <c r="C47" s="20"/>
    </row>
  </sheetData>
  <mergeCells count="2">
    <mergeCell ref="A3:C3"/>
    <mergeCell ref="A4:C4"/>
  </mergeCells>
  <pageMargins left="0.90555555555555578" right="0.70833333333333315" top="0.74791666666666701" bottom="0.74791666666666701" header="0.51181102362204689" footer="0.51181102362204689"/>
  <pageSetup paperSize="9" orientation="landscape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2F0D9"/>
  </sheetPr>
  <dimension ref="A1:C40"/>
  <sheetViews>
    <sheetView workbookViewId="0">
      <selection activeCell="B38" sqref="B38"/>
    </sheetView>
  </sheetViews>
  <sheetFormatPr defaultColWidth="11.5703125" defaultRowHeight="15" x14ac:dyDescent="0.25"/>
  <cols>
    <col min="1" max="1" width="10.28515625" customWidth="1"/>
    <col min="2" max="2" width="92.42578125" style="1" customWidth="1"/>
    <col min="3" max="3" width="29.7109375" customWidth="1"/>
  </cols>
  <sheetData>
    <row r="1" spans="1:3" ht="15.75" x14ac:dyDescent="0.25">
      <c r="C1" s="2" t="s">
        <v>6</v>
      </c>
    </row>
    <row r="3" spans="1:3" s="15" customFormat="1" ht="38.25" customHeight="1" x14ac:dyDescent="0.3">
      <c r="A3" s="21" t="s">
        <v>7</v>
      </c>
      <c r="B3" s="21"/>
      <c r="C3" s="21"/>
    </row>
    <row r="4" spans="1:3" s="15" customFormat="1" ht="18.75" x14ac:dyDescent="0.3">
      <c r="A4" s="22" t="s">
        <v>8</v>
      </c>
      <c r="B4" s="22"/>
      <c r="C4" s="22"/>
    </row>
    <row r="5" spans="1:3" ht="15.75" x14ac:dyDescent="0.25">
      <c r="A5" s="3"/>
      <c r="B5" s="4"/>
    </row>
    <row r="6" spans="1:3" ht="30" customHeight="1" x14ac:dyDescent="0.25">
      <c r="A6" s="12" t="s">
        <v>2</v>
      </c>
      <c r="B6" s="12" t="s">
        <v>3</v>
      </c>
      <c r="C6" s="12" t="s">
        <v>4</v>
      </c>
    </row>
    <row r="7" spans="1:3" ht="15.75" x14ac:dyDescent="0.25">
      <c r="A7" s="13">
        <v>1</v>
      </c>
      <c r="B7" s="16" t="s">
        <v>10</v>
      </c>
      <c r="C7" s="14">
        <v>9</v>
      </c>
    </row>
    <row r="8" spans="1:3" ht="15.75" x14ac:dyDescent="0.25">
      <c r="A8" s="13">
        <v>2</v>
      </c>
      <c r="B8" s="16" t="s">
        <v>14</v>
      </c>
      <c r="C8" s="14">
        <v>20</v>
      </c>
    </row>
    <row r="9" spans="1:3" ht="15.75" x14ac:dyDescent="0.25">
      <c r="A9" s="13">
        <v>3</v>
      </c>
      <c r="B9" s="16" t="s">
        <v>15</v>
      </c>
      <c r="C9" s="14">
        <v>15</v>
      </c>
    </row>
    <row r="10" spans="1:3" ht="15.75" x14ac:dyDescent="0.25">
      <c r="A10" s="13">
        <v>4</v>
      </c>
      <c r="B10" s="16" t="s">
        <v>15</v>
      </c>
      <c r="C10" s="14">
        <v>15</v>
      </c>
    </row>
    <row r="11" spans="1:3" ht="15.75" x14ac:dyDescent="0.25">
      <c r="A11" s="13">
        <v>5</v>
      </c>
      <c r="B11" s="16" t="s">
        <v>15</v>
      </c>
      <c r="C11" s="14">
        <v>15</v>
      </c>
    </row>
    <row r="12" spans="1:3" ht="15.75" x14ac:dyDescent="0.25">
      <c r="A12" s="13">
        <v>6</v>
      </c>
      <c r="B12" s="16" t="s">
        <v>16</v>
      </c>
      <c r="C12" s="14">
        <v>80</v>
      </c>
    </row>
    <row r="13" spans="1:3" ht="15.75" x14ac:dyDescent="0.25">
      <c r="A13" s="13">
        <v>7</v>
      </c>
      <c r="B13" s="16" t="s">
        <v>17</v>
      </c>
      <c r="C13" s="14">
        <v>20</v>
      </c>
    </row>
    <row r="14" spans="1:3" ht="15.75" x14ac:dyDescent="0.25">
      <c r="A14" s="13">
        <v>8</v>
      </c>
      <c r="B14" s="16" t="s">
        <v>11</v>
      </c>
      <c r="C14" s="14">
        <v>15</v>
      </c>
    </row>
    <row r="15" spans="1:3" ht="15.75" x14ac:dyDescent="0.25">
      <c r="A15" s="13">
        <v>9</v>
      </c>
      <c r="B15" s="16" t="s">
        <v>35</v>
      </c>
      <c r="C15" s="14">
        <v>15</v>
      </c>
    </row>
    <row r="16" spans="1:3" ht="15.75" x14ac:dyDescent="0.25">
      <c r="A16" s="13">
        <v>10</v>
      </c>
      <c r="B16" s="16" t="s">
        <v>18</v>
      </c>
      <c r="C16" s="14">
        <v>150</v>
      </c>
    </row>
    <row r="17" spans="1:3" ht="15.75" x14ac:dyDescent="0.25">
      <c r="A17" s="13">
        <v>11</v>
      </c>
      <c r="B17" s="16" t="s">
        <v>19</v>
      </c>
      <c r="C17" s="14">
        <v>15</v>
      </c>
    </row>
    <row r="18" spans="1:3" ht="15.75" x14ac:dyDescent="0.25">
      <c r="A18" s="13">
        <v>12</v>
      </c>
      <c r="B18" s="16" t="s">
        <v>20</v>
      </c>
      <c r="C18" s="14">
        <v>15</v>
      </c>
    </row>
    <row r="19" spans="1:3" ht="15.75" x14ac:dyDescent="0.25">
      <c r="A19" s="13">
        <v>13</v>
      </c>
      <c r="B19" s="16" t="s">
        <v>36</v>
      </c>
      <c r="C19" s="14">
        <v>15</v>
      </c>
    </row>
    <row r="20" spans="1:3" ht="15.75" x14ac:dyDescent="0.25">
      <c r="A20" s="13">
        <v>14</v>
      </c>
      <c r="B20" s="16" t="s">
        <v>37</v>
      </c>
      <c r="C20" s="14">
        <v>40</v>
      </c>
    </row>
    <row r="21" spans="1:3" ht="15.75" x14ac:dyDescent="0.25">
      <c r="A21" s="13">
        <v>15</v>
      </c>
      <c r="B21" s="16" t="s">
        <v>21</v>
      </c>
      <c r="C21" s="14">
        <v>5</v>
      </c>
    </row>
    <row r="22" spans="1:3" ht="15.75" x14ac:dyDescent="0.25">
      <c r="A22" s="13">
        <v>16</v>
      </c>
      <c r="B22" s="16" t="s">
        <v>22</v>
      </c>
      <c r="C22" s="14">
        <v>44.5</v>
      </c>
    </row>
    <row r="23" spans="1:3" ht="15.75" x14ac:dyDescent="0.25">
      <c r="A23" s="13">
        <v>17</v>
      </c>
      <c r="B23" s="16" t="s">
        <v>23</v>
      </c>
      <c r="C23" s="14">
        <v>5</v>
      </c>
    </row>
    <row r="24" spans="1:3" ht="15.75" x14ac:dyDescent="0.25">
      <c r="A24" s="13">
        <v>18</v>
      </c>
      <c r="B24" s="16" t="s">
        <v>24</v>
      </c>
      <c r="C24" s="14">
        <v>150</v>
      </c>
    </row>
    <row r="25" spans="1:3" ht="15.75" x14ac:dyDescent="0.25">
      <c r="A25" s="13">
        <v>19</v>
      </c>
      <c r="B25" s="16" t="s">
        <v>39</v>
      </c>
      <c r="C25" s="14">
        <v>3</v>
      </c>
    </row>
    <row r="26" spans="1:3" ht="15.75" x14ac:dyDescent="0.25">
      <c r="A26" s="13">
        <v>20</v>
      </c>
      <c r="B26" s="16" t="s">
        <v>12</v>
      </c>
      <c r="C26" s="14">
        <v>320</v>
      </c>
    </row>
    <row r="27" spans="1:3" ht="15.75" x14ac:dyDescent="0.25">
      <c r="A27" s="13">
        <v>21</v>
      </c>
      <c r="B27" s="16" t="s">
        <v>25</v>
      </c>
      <c r="C27" s="14">
        <v>15</v>
      </c>
    </row>
    <row r="28" spans="1:3" ht="15.75" x14ac:dyDescent="0.25">
      <c r="A28" s="13">
        <v>22</v>
      </c>
      <c r="B28" s="16" t="s">
        <v>34</v>
      </c>
      <c r="C28" s="14">
        <v>15</v>
      </c>
    </row>
    <row r="29" spans="1:3" ht="15.75" x14ac:dyDescent="0.25">
      <c r="A29" s="13">
        <v>23</v>
      </c>
      <c r="B29" s="18" t="s">
        <v>38</v>
      </c>
      <c r="C29" s="14">
        <v>3</v>
      </c>
    </row>
    <row r="30" spans="1:3" ht="31.5" x14ac:dyDescent="0.25">
      <c r="A30" s="13">
        <v>24</v>
      </c>
      <c r="B30" s="18" t="s">
        <v>26</v>
      </c>
      <c r="C30" s="14">
        <v>10</v>
      </c>
    </row>
    <row r="31" spans="1:3" ht="31.5" x14ac:dyDescent="0.25">
      <c r="A31" s="13">
        <v>25</v>
      </c>
      <c r="B31" s="18" t="s">
        <v>27</v>
      </c>
      <c r="C31" s="14">
        <v>4</v>
      </c>
    </row>
    <row r="32" spans="1:3" ht="15.75" x14ac:dyDescent="0.25">
      <c r="A32" s="13">
        <v>26</v>
      </c>
      <c r="B32" s="18" t="s">
        <v>32</v>
      </c>
      <c r="C32" s="14">
        <v>5</v>
      </c>
    </row>
    <row r="33" spans="1:3" ht="31.5" x14ac:dyDescent="0.25">
      <c r="A33" s="13">
        <v>27</v>
      </c>
      <c r="B33" s="18" t="s">
        <v>33</v>
      </c>
      <c r="C33" s="14">
        <v>430</v>
      </c>
    </row>
    <row r="34" spans="1:3" ht="15.75" x14ac:dyDescent="0.25">
      <c r="A34" s="13">
        <v>28</v>
      </c>
      <c r="B34" s="16" t="s">
        <v>28</v>
      </c>
      <c r="C34" s="14">
        <v>2</v>
      </c>
    </row>
    <row r="35" spans="1:3" ht="15.75" x14ac:dyDescent="0.25">
      <c r="A35" s="13">
        <v>29</v>
      </c>
      <c r="B35" s="16" t="s">
        <v>29</v>
      </c>
      <c r="C35" s="14">
        <v>5</v>
      </c>
    </row>
    <row r="36" spans="1:3" ht="15.75" x14ac:dyDescent="0.25">
      <c r="A36" s="13">
        <v>30</v>
      </c>
      <c r="B36" s="18" t="s">
        <v>30</v>
      </c>
      <c r="C36" s="14">
        <v>30</v>
      </c>
    </row>
    <row r="37" spans="1:3" ht="15.75" x14ac:dyDescent="0.25">
      <c r="A37" s="13">
        <v>31</v>
      </c>
      <c r="B37" s="16" t="s">
        <v>13</v>
      </c>
      <c r="C37" s="14">
        <v>15</v>
      </c>
    </row>
    <row r="38" spans="1:3" ht="15.75" x14ac:dyDescent="0.25">
      <c r="A38" s="13">
        <v>32</v>
      </c>
      <c r="B38" s="16" t="s">
        <v>13</v>
      </c>
      <c r="C38" s="14">
        <v>15</v>
      </c>
    </row>
    <row r="39" spans="1:3" ht="15.75" x14ac:dyDescent="0.25">
      <c r="A39" s="13">
        <v>33</v>
      </c>
      <c r="B39" s="16" t="s">
        <v>31</v>
      </c>
      <c r="C39" s="14">
        <v>6</v>
      </c>
    </row>
    <row r="40" spans="1:3" ht="15.75" x14ac:dyDescent="0.25">
      <c r="A40" s="9" t="s">
        <v>5</v>
      </c>
      <c r="B40" s="11"/>
      <c r="C40" s="17">
        <f>SUM(C7:C39)</f>
        <v>1521.5</v>
      </c>
    </row>
  </sheetData>
  <mergeCells count="2">
    <mergeCell ref="A3:C3"/>
    <mergeCell ref="A4:C4"/>
  </mergeCells>
  <pageMargins left="0.90555555555555578" right="0.70833333333333315" top="0.74791666666666701" bottom="0.74791666666666701" header="0.51181102362204689" footer="0.51181102362204689"/>
  <pageSetup paperSize="9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Заявки</vt:lpstr>
      <vt:lpstr>Договоры</vt:lpstr>
      <vt:lpstr>Заявки!Print_Area</vt:lpstr>
      <vt:lpstr>Договоры!Область_печати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Котов Сергей Михайлович</dc:creator>
  <dc:description/>
  <cp:lastModifiedBy>Сосновская Ирина Валентиновна</cp:lastModifiedBy>
  <cp:revision>17</cp:revision>
  <dcterms:created xsi:type="dcterms:W3CDTF">2021-12-20T07:25:00Z</dcterms:created>
  <dcterms:modified xsi:type="dcterms:W3CDTF">2026-01-22T13:20:57Z</dcterms:modified>
  <dc:language>ru-RU</dc:language>
</cp:coreProperties>
</file>